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<sst xmlns="http://schemas.openxmlformats.org/spreadsheetml/2006/main" count="11" uniqueCount="10">
  <si>
    <t>巢湖市2022年事业单位公开招聘工作人员体检递补人员名单</t>
  </si>
  <si>
    <t>序号</t>
  </si>
  <si>
    <t>岗位代码</t>
  </si>
  <si>
    <t>准考证号</t>
  </si>
  <si>
    <t>笔试总成绩</t>
  </si>
  <si>
    <t>面试成绩</t>
  </si>
  <si>
    <t>总成绩</t>
  </si>
  <si>
    <t>备注</t>
  </si>
  <si>
    <t>080009</t>
  </si>
  <si>
    <t>080016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</si>
</sst>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B3" sqref="B3"/>
    </sheetView>
  </sheetViews>
  <sheetFormatPr defaultColWidth="9" defaultRowHeight="33" customHeight="1" outlineLevelRow="4" outlineLevelCol="6"/>
  <cols>
    <col min="1" max="1" width="6" style="3" customWidth="1"/>
    <col min="2" max="2" width="8.875" style="2" customWidth="1"/>
    <col min="3" max="3" width="14.3416666666667" style="2" customWidth="1"/>
    <col min="4" max="4" width="11.3416666666667" style="2" customWidth="1"/>
    <col min="5" max="5" width="10.725" style="4" customWidth="1"/>
    <col min="6" max="6" width="11.6583333333333" style="5" customWidth="1"/>
    <col min="7" max="7" width="14.375" style="6" customWidth="1"/>
    <col min="8" max="211" width="9" style="2"/>
    <col min="212" max="16384" width="9" style="3"/>
  </cols>
  <sheetData>
    <row r="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9" t="s">
        <v>7</v>
      </c>
    </row>
    <row r="3" s="2" customFormat="1" customHeight="1" spans="1:7">
      <c r="A3" s="12">
        <v>1</v>
      </c>
      <c r="B3" s="13" t="s">
        <v>8</v>
      </c>
      <c r="C3" s="13">
        <v>20230204524</v>
      </c>
      <c r="D3" s="14">
        <v>73.75</v>
      </c>
      <c r="E3" s="15">
        <v>78.72</v>
      </c>
      <c r="F3" s="16">
        <f>D3*0.6+E3*0.4</f>
        <v>75.738</v>
      </c>
      <c r="G3" s="17"/>
    </row>
    <row r="4" s="2" customFormat="1" customHeight="1" spans="1:7">
      <c r="A4" s="12">
        <v>2</v>
      </c>
      <c r="B4" s="13" t="s">
        <v>8</v>
      </c>
      <c r="C4" s="13">
        <v>20230204611</v>
      </c>
      <c r="D4" s="14">
        <v>71.69</v>
      </c>
      <c r="E4" s="15">
        <v>80.9</v>
      </c>
      <c r="F4" s="16">
        <f>D4*0.6+E4*0.4</f>
        <v>75.374</v>
      </c>
      <c r="G4" s="17"/>
    </row>
    <row r="5" s="2" customFormat="1" customHeight="1" spans="1:7">
      <c r="A5" s="12">
        <v>3</v>
      </c>
      <c r="B5" s="13" t="s">
        <v>9</v>
      </c>
      <c r="C5" s="13">
        <v>20230300501</v>
      </c>
      <c r="D5" s="14">
        <v>71.81</v>
      </c>
      <c r="E5" s="15">
        <v>75.82</v>
      </c>
      <c r="F5" s="16">
        <f>D5*0.6+E5*0.4</f>
        <v>73.414</v>
      </c>
      <c r="G5" s="17"/>
    </row>
  </sheetData>
  <sortState ref="A3:H199">
    <sortCondition ref="B3:B199"/>
    <sortCondition ref="F3:F199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2023-04-07T06:38:51Z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2A03CD40E50A4EE68489B47A5FA96B71</vt:lpwstr>
  </property>
</Properties>
</file>